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32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1"/>
  <c r="X24"/>
  <c r="S24"/>
  <c r="L24"/>
  <c r="AB24"/>
  <c r="W24"/>
  <c r="R24"/>
  <c r="K24"/>
  <c r="Q24"/>
  <c r="J24"/>
  <c r="AA24"/>
  <c r="V24"/>
  <c r="P24"/>
  <c r="I24"/>
  <c r="F9"/>
</calcChain>
</file>

<file path=xl/sharedStrings.xml><?xml version="1.0" encoding="utf-8"?>
<sst xmlns="http://schemas.openxmlformats.org/spreadsheetml/2006/main" count="529" uniqueCount="89">
  <si>
    <t>Напряжение питания, В</t>
  </si>
  <si>
    <t>12 (9,5 … 30)</t>
  </si>
  <si>
    <t>Питание по PoE</t>
  </si>
  <si>
    <t>-</t>
  </si>
  <si>
    <t>+</t>
  </si>
  <si>
    <t>Количество контролируемых точек доступа</t>
  </si>
  <si>
    <t>1 или 2</t>
  </si>
  <si>
    <t>Максимальное число кодов ключей, сохраняемых в памяти</t>
  </si>
  <si>
    <t>Максимальное число событий, сохраняемых в памяти</t>
  </si>
  <si>
    <t>Количество подключаемых считывателей</t>
  </si>
  <si>
    <t>Протокол приема/передачи кода от считывателя</t>
  </si>
  <si>
    <t>КОДОС</t>
  </si>
  <si>
    <t>КОДОС / WIEGAND</t>
  </si>
  <si>
    <t>Протокол связи</t>
  </si>
  <si>
    <t>Ethernet</t>
  </si>
  <si>
    <t>RS485 / КОДОС ЕС</t>
  </si>
  <si>
    <t>Количество выходов управления</t>
  </si>
  <si>
    <t>Количество входов с возможностью контроля четырех состояний</t>
  </si>
  <si>
    <t>Количество входов типа «сухой контакт»</t>
  </si>
  <si>
    <t xml:space="preserve">Наличие защиты от неправильной полярности питания </t>
  </si>
  <si>
    <t xml:space="preserve">Наличие защиты от КЗ линии питания считывателей </t>
  </si>
  <si>
    <t>Дополнительная защита цепей, находящихся снаружи охраняемого помещения (входы считывателя, сигналы индикации), от деструктивных воздействий высоким напряжением.</t>
  </si>
  <si>
    <t xml:space="preserve">Контроль наличия питания </t>
  </si>
  <si>
    <t>Степень защиты, обеспечиваемая оболочкой, по ГОСТ 14254</t>
  </si>
  <si>
    <t>IP30</t>
  </si>
  <si>
    <r>
      <t xml:space="preserve">Рабочий диапазон температур, </t>
    </r>
    <r>
      <rPr>
        <i/>
        <sz val="9"/>
        <color theme="1"/>
        <rFont val="Arial"/>
        <family val="2"/>
        <charset val="204"/>
      </rPr>
      <t>°</t>
    </r>
    <r>
      <rPr>
        <sz val="8"/>
        <color theme="1"/>
        <rFont val="Arial"/>
        <family val="2"/>
        <charset val="204"/>
      </rPr>
      <t>С</t>
    </r>
  </si>
  <si>
    <t>+5…+40</t>
  </si>
  <si>
    <t>ЕС 212</t>
  </si>
  <si>
    <t>ЕС 222</t>
  </si>
  <si>
    <t>ЕС 223</t>
  </si>
  <si>
    <t>Гарантия</t>
  </si>
  <si>
    <t>2 года</t>
  </si>
  <si>
    <t>3 года</t>
  </si>
  <si>
    <t>24000*</t>
  </si>
  <si>
    <t>18000*</t>
  </si>
  <si>
    <r>
      <t>*</t>
    </r>
    <r>
      <rPr>
        <vertAlign val="superscript"/>
        <sz val="8"/>
        <color theme="1"/>
        <rFont val="Arial"/>
        <family val="2"/>
        <charset val="204"/>
      </rPr>
      <t>)</t>
    </r>
    <r>
      <rPr>
        <sz val="8"/>
        <color theme="1"/>
        <rFont val="Arial"/>
        <family val="2"/>
        <charset val="204"/>
      </rPr>
      <t xml:space="preserve"> – количество пользователей и событий устанавливается при настройке контроллера</t>
    </r>
  </si>
  <si>
    <t>ЕС-211.3</t>
  </si>
  <si>
    <t>ЕС-212.3</t>
  </si>
  <si>
    <t>Материал корпуса</t>
  </si>
  <si>
    <t>Источник питания</t>
  </si>
  <si>
    <t>АКБ, А/ч</t>
  </si>
  <si>
    <t>IP54</t>
  </si>
  <si>
    <t>ЕС 401.2</t>
  </si>
  <si>
    <t>ЕС 402.2</t>
  </si>
  <si>
    <t>ЕС 401.3</t>
  </si>
  <si>
    <t>1...2</t>
  </si>
  <si>
    <t>1..2</t>
  </si>
  <si>
    <t>ЕС 401.4</t>
  </si>
  <si>
    <t>Металл</t>
  </si>
  <si>
    <t>IP65</t>
  </si>
  <si>
    <t>ЕС 401.5</t>
  </si>
  <si>
    <t>ЕС 401.7</t>
  </si>
  <si>
    <t>ЕС 401.9</t>
  </si>
  <si>
    <t>Пластик</t>
  </si>
  <si>
    <t>‐50...+50</t>
  </si>
  <si>
    <t>Датчик вскрытия корпуса (тампер)</t>
  </si>
  <si>
    <t>ЕС-402.3</t>
  </si>
  <si>
    <t>ЕС-402.4</t>
  </si>
  <si>
    <t>ЕС-402.5</t>
  </si>
  <si>
    <t>ЕС-402.7</t>
  </si>
  <si>
    <t>ЕС-402.9</t>
  </si>
  <si>
    <t>ЕС-224</t>
  </si>
  <si>
    <t>ЕС-421.2</t>
  </si>
  <si>
    <t>ЕС-421.4</t>
  </si>
  <si>
    <t>ЕС-421.7</t>
  </si>
  <si>
    <t>ЕС-421.9</t>
  </si>
  <si>
    <t>ЕС-225</t>
  </si>
  <si>
    <t>ЕС-422.2</t>
  </si>
  <si>
    <t>ЕС-422.4</t>
  </si>
  <si>
    <t>ЕС-422.7</t>
  </si>
  <si>
    <t>ЕС-422.9</t>
  </si>
  <si>
    <t>ЕС-211</t>
  </si>
  <si>
    <t>Сравнительные характеристики контроллеров СКУД КОДОС серии ЕС-2019</t>
  </si>
  <si>
    <t>Код</t>
  </si>
  <si>
    <t>Наименование</t>
  </si>
  <si>
    <t>Контроллер "КОДОС ЕС-401.5"</t>
  </si>
  <si>
    <t>Контроллер "КОДОС ЕС-401.2"</t>
  </si>
  <si>
    <t>Контроллер "КОДОС ЕС-401.3"</t>
  </si>
  <si>
    <t>Контроллер "КОДОС ЕС-401.4"</t>
  </si>
  <si>
    <t>Контроллер "КОДОС ЕС-401.7"</t>
  </si>
  <si>
    <t>Контроллер "КОДОС ЕС-401.9"</t>
  </si>
  <si>
    <t>Контроллер "КОДОС ЕС-402.2"</t>
  </si>
  <si>
    <t>Контроллер "КОДОС ЕС-402.3"</t>
  </si>
  <si>
    <t>Контроллер "КОДОС ЕС-402.4"</t>
  </si>
  <si>
    <t>Контроллер "КОДОС ЕС-402.5"</t>
  </si>
  <si>
    <t>Контроллер "КОДОС ЕС-402.7"</t>
  </si>
  <si>
    <t>Контроллер "КОДОС ЕС-402.9"</t>
  </si>
  <si>
    <t>Контроллер "КОДОС ЕС-212.3"</t>
  </si>
  <si>
    <t>Контроллер "КОДОС ЕС-211.3"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</si>
</sst>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DD6EE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="85" zoomScaleNormal="85" workbookViewId="0">
      <selection activeCell="A4" sqref="A4:XFD4"/>
    </sheetView>
  </sheetViews>
  <sheetFormatPr defaultRowHeight="14.4"/>
  <cols>
    <col min="1" max="1" width="39.33203125" customWidth="1"/>
    <col min="2" max="2" width="9.6640625" customWidth="1"/>
    <col min="3" max="3" width="8.6640625" customWidth="1"/>
    <col min="4" max="4" width="10.109375" customWidth="1"/>
    <col min="5" max="5" width="8.6640625" customWidth="1"/>
    <col min="6" max="6" width="10.44140625" customWidth="1"/>
    <col min="7" max="7" width="11.88671875" customWidth="1"/>
    <col min="8" max="8" width="10.88671875" customWidth="1"/>
    <col min="9" max="9" width="10.6640625" customWidth="1"/>
    <col min="10" max="10" width="11.109375" customWidth="1"/>
    <col min="11" max="11" width="11" customWidth="1"/>
    <col min="12" max="12" width="11.109375" customWidth="1"/>
    <col min="13" max="13" width="11.33203125" customWidth="1"/>
    <col min="14" max="14" width="10.33203125" customWidth="1"/>
    <col min="20" max="20" width="11.33203125" customWidth="1"/>
    <col min="21" max="21" width="11" customWidth="1"/>
    <col min="25" max="25" width="10.5546875" customWidth="1"/>
    <col min="26" max="26" width="11.5546875" customWidth="1"/>
  </cols>
  <sheetData>
    <row r="1" spans="1:29" ht="21">
      <c r="I1" s="18" t="s">
        <v>72</v>
      </c>
    </row>
    <row r="2" spans="1:29" ht="15" thickBot="1"/>
    <row r="3" spans="1:29" ht="15" thickBot="1">
      <c r="A3" s="1"/>
      <c r="B3" s="10" t="s">
        <v>71</v>
      </c>
      <c r="C3" s="7" t="s">
        <v>36</v>
      </c>
      <c r="D3" s="10" t="s">
        <v>27</v>
      </c>
      <c r="E3" s="7" t="s">
        <v>37</v>
      </c>
      <c r="F3" s="10" t="s">
        <v>28</v>
      </c>
      <c r="G3" s="13" t="s">
        <v>42</v>
      </c>
      <c r="H3" s="13" t="s">
        <v>44</v>
      </c>
      <c r="I3" s="13" t="s">
        <v>47</v>
      </c>
      <c r="J3" s="13" t="s">
        <v>50</v>
      </c>
      <c r="K3" s="13" t="s">
        <v>51</v>
      </c>
      <c r="L3" s="13" t="s">
        <v>52</v>
      </c>
      <c r="M3" s="10" t="s">
        <v>29</v>
      </c>
      <c r="N3" s="13" t="s">
        <v>43</v>
      </c>
      <c r="O3" s="13" t="s">
        <v>56</v>
      </c>
      <c r="P3" s="13" t="s">
        <v>57</v>
      </c>
      <c r="Q3" s="13" t="s">
        <v>58</v>
      </c>
      <c r="R3" s="13" t="s">
        <v>59</v>
      </c>
      <c r="S3" s="13" t="s">
        <v>60</v>
      </c>
      <c r="T3" s="10" t="s">
        <v>61</v>
      </c>
      <c r="U3" s="13" t="s">
        <v>62</v>
      </c>
      <c r="V3" s="13" t="s">
        <v>63</v>
      </c>
      <c r="W3" s="13" t="s">
        <v>64</v>
      </c>
      <c r="X3" s="13" t="s">
        <v>65</v>
      </c>
      <c r="Y3" s="10" t="s">
        <v>66</v>
      </c>
      <c r="Z3" s="13" t="s">
        <v>67</v>
      </c>
      <c r="AA3" s="13" t="s">
        <v>68</v>
      </c>
      <c r="AB3" s="13" t="s">
        <v>69</v>
      </c>
      <c r="AC3" s="13" t="s">
        <v>70</v>
      </c>
    </row>
    <row r="4" spans="1:29" ht="15" thickBot="1">
      <c r="A4" s="2" t="s">
        <v>5</v>
      </c>
      <c r="B4" s="11" t="s">
        <v>6</v>
      </c>
      <c r="C4" s="3" t="s">
        <v>6</v>
      </c>
      <c r="D4" s="11" t="s">
        <v>6</v>
      </c>
      <c r="E4" s="3" t="s">
        <v>6</v>
      </c>
      <c r="F4" s="11" t="s">
        <v>6</v>
      </c>
      <c r="G4" s="9" t="s">
        <v>6</v>
      </c>
      <c r="H4" s="9" t="s">
        <v>6</v>
      </c>
      <c r="I4" s="9" t="s">
        <v>6</v>
      </c>
      <c r="J4" s="9" t="s">
        <v>6</v>
      </c>
      <c r="K4" s="9" t="s">
        <v>6</v>
      </c>
      <c r="L4" s="9" t="s">
        <v>6</v>
      </c>
      <c r="M4" s="11" t="s">
        <v>6</v>
      </c>
      <c r="N4" s="9" t="s">
        <v>6</v>
      </c>
      <c r="O4" s="9" t="s">
        <v>6</v>
      </c>
      <c r="P4" s="9" t="s">
        <v>6</v>
      </c>
      <c r="Q4" s="9" t="s">
        <v>6</v>
      </c>
      <c r="R4" s="9" t="s">
        <v>6</v>
      </c>
      <c r="S4" s="9" t="s">
        <v>6</v>
      </c>
      <c r="T4" s="11" t="s">
        <v>6</v>
      </c>
      <c r="U4" s="9" t="s">
        <v>6</v>
      </c>
      <c r="V4" s="9" t="s">
        <v>6</v>
      </c>
      <c r="W4" s="9" t="s">
        <v>6</v>
      </c>
      <c r="X4" s="9" t="s">
        <v>6</v>
      </c>
      <c r="Y4" s="11" t="s">
        <v>6</v>
      </c>
      <c r="Z4" s="9" t="s">
        <v>6</v>
      </c>
      <c r="AA4" s="9" t="s">
        <v>6</v>
      </c>
      <c r="AB4" s="9" t="s">
        <v>6</v>
      </c>
      <c r="AC4" s="9" t="s">
        <v>6</v>
      </c>
    </row>
    <row r="5" spans="1:29" ht="19.2" customHeight="1" thickBot="1">
      <c r="A5" s="2" t="s">
        <v>30</v>
      </c>
      <c r="B5" s="11" t="s">
        <v>31</v>
      </c>
      <c r="C5" s="3" t="s">
        <v>31</v>
      </c>
      <c r="D5" s="11" t="s">
        <v>31</v>
      </c>
      <c r="E5" s="3" t="s">
        <v>31</v>
      </c>
      <c r="F5" s="11" t="s">
        <v>31</v>
      </c>
      <c r="G5" s="9" t="s">
        <v>31</v>
      </c>
      <c r="H5" s="9" t="s">
        <v>31</v>
      </c>
      <c r="I5" s="9" t="s">
        <v>31</v>
      </c>
      <c r="J5" s="9" t="s">
        <v>31</v>
      </c>
      <c r="K5" s="9" t="s">
        <v>31</v>
      </c>
      <c r="L5" s="9" t="s">
        <v>31</v>
      </c>
      <c r="M5" s="11" t="s">
        <v>31</v>
      </c>
      <c r="N5" s="9" t="s">
        <v>31</v>
      </c>
      <c r="O5" s="9" t="s">
        <v>31</v>
      </c>
      <c r="P5" s="9" t="s">
        <v>31</v>
      </c>
      <c r="Q5" s="9" t="s">
        <v>31</v>
      </c>
      <c r="R5" s="9" t="s">
        <v>31</v>
      </c>
      <c r="S5" s="9" t="s">
        <v>31</v>
      </c>
      <c r="T5" s="11" t="s">
        <v>32</v>
      </c>
      <c r="U5" s="9" t="s">
        <v>32</v>
      </c>
      <c r="V5" s="9" t="s">
        <v>32</v>
      </c>
      <c r="W5" s="9" t="s">
        <v>32</v>
      </c>
      <c r="X5" s="9" t="s">
        <v>32</v>
      </c>
      <c r="Y5" s="11" t="s">
        <v>32</v>
      </c>
      <c r="Z5" s="9" t="s">
        <v>32</v>
      </c>
      <c r="AA5" s="9" t="s">
        <v>32</v>
      </c>
      <c r="AB5" s="9" t="s">
        <v>32</v>
      </c>
      <c r="AC5" s="9" t="s">
        <v>32</v>
      </c>
    </row>
    <row r="6" spans="1:29" ht="18.600000000000001" customHeight="1" thickBot="1">
      <c r="A6" s="8" t="s">
        <v>2</v>
      </c>
      <c r="B6" s="11" t="s">
        <v>3</v>
      </c>
      <c r="C6" s="9" t="s">
        <v>3</v>
      </c>
      <c r="D6" s="11" t="s">
        <v>4</v>
      </c>
      <c r="E6" s="9" t="s">
        <v>4</v>
      </c>
      <c r="F6" s="11" t="s">
        <v>3</v>
      </c>
      <c r="G6" s="9" t="s">
        <v>3</v>
      </c>
      <c r="H6" s="9" t="s">
        <v>3</v>
      </c>
      <c r="I6" s="9" t="s">
        <v>3</v>
      </c>
      <c r="J6" s="9" t="s">
        <v>3</v>
      </c>
      <c r="K6" s="9" t="s">
        <v>3</v>
      </c>
      <c r="L6" s="9" t="s">
        <v>3</v>
      </c>
      <c r="M6" s="11" t="s">
        <v>3</v>
      </c>
      <c r="N6" s="9" t="s">
        <v>3</v>
      </c>
      <c r="O6" s="9" t="s">
        <v>3</v>
      </c>
      <c r="P6" s="9" t="s">
        <v>3</v>
      </c>
      <c r="Q6" s="9" t="s">
        <v>3</v>
      </c>
      <c r="R6" s="9" t="s">
        <v>3</v>
      </c>
      <c r="S6" s="9" t="s">
        <v>3</v>
      </c>
      <c r="T6" s="11" t="s">
        <v>3</v>
      </c>
      <c r="U6" s="9" t="s">
        <v>3</v>
      </c>
      <c r="V6" s="9" t="s">
        <v>3</v>
      </c>
      <c r="W6" s="9" t="s">
        <v>3</v>
      </c>
      <c r="X6" s="9" t="s">
        <v>3</v>
      </c>
      <c r="Y6" s="11" t="s">
        <v>3</v>
      </c>
      <c r="Z6" s="9" t="s">
        <v>3</v>
      </c>
      <c r="AA6" s="9" t="s">
        <v>3</v>
      </c>
      <c r="AB6" s="9" t="s">
        <v>3</v>
      </c>
      <c r="AC6" s="9" t="s">
        <v>3</v>
      </c>
    </row>
    <row r="7" spans="1:29" ht="31.2" customHeight="1" thickBot="1">
      <c r="A7" s="4" t="s">
        <v>10</v>
      </c>
      <c r="B7" s="12" t="s">
        <v>11</v>
      </c>
      <c r="C7" s="5" t="s">
        <v>11</v>
      </c>
      <c r="D7" s="11" t="s">
        <v>11</v>
      </c>
      <c r="E7" s="3" t="s">
        <v>11</v>
      </c>
      <c r="F7" s="11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11" t="s">
        <v>12</v>
      </c>
      <c r="N7" s="9" t="s">
        <v>12</v>
      </c>
      <c r="O7" s="9" t="s">
        <v>12</v>
      </c>
      <c r="P7" s="9" t="s">
        <v>12</v>
      </c>
      <c r="Q7" s="9" t="s">
        <v>12</v>
      </c>
      <c r="R7" s="9" t="s">
        <v>12</v>
      </c>
      <c r="S7" s="9" t="s">
        <v>12</v>
      </c>
      <c r="T7" s="11" t="s">
        <v>12</v>
      </c>
      <c r="U7" s="9" t="s">
        <v>12</v>
      </c>
      <c r="V7" s="9" t="s">
        <v>12</v>
      </c>
      <c r="W7" s="9" t="s">
        <v>12</v>
      </c>
      <c r="X7" s="9" t="s">
        <v>12</v>
      </c>
      <c r="Y7" s="11" t="s">
        <v>12</v>
      </c>
      <c r="Z7" s="9" t="s">
        <v>12</v>
      </c>
      <c r="AA7" s="9" t="s">
        <v>12</v>
      </c>
      <c r="AB7" s="9" t="s">
        <v>12</v>
      </c>
      <c r="AC7" s="9" t="s">
        <v>12</v>
      </c>
    </row>
    <row r="8" spans="1:29" ht="21" thickBot="1">
      <c r="A8" s="2" t="s">
        <v>13</v>
      </c>
      <c r="B8" s="11" t="s">
        <v>14</v>
      </c>
      <c r="C8" s="3" t="s">
        <v>14</v>
      </c>
      <c r="D8" s="11" t="s">
        <v>14</v>
      </c>
      <c r="E8" s="3" t="s">
        <v>14</v>
      </c>
      <c r="F8" s="11" t="s">
        <v>14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 t="s">
        <v>14</v>
      </c>
      <c r="M8" s="11" t="s">
        <v>15</v>
      </c>
      <c r="N8" s="9" t="s">
        <v>15</v>
      </c>
      <c r="O8" s="9" t="s">
        <v>15</v>
      </c>
      <c r="P8" s="9" t="s">
        <v>15</v>
      </c>
      <c r="Q8" s="9" t="s">
        <v>15</v>
      </c>
      <c r="R8" s="9" t="s">
        <v>15</v>
      </c>
      <c r="S8" s="9" t="s">
        <v>15</v>
      </c>
      <c r="T8" s="11" t="s">
        <v>14</v>
      </c>
      <c r="U8" s="9" t="s">
        <v>14</v>
      </c>
      <c r="V8" s="9" t="s">
        <v>14</v>
      </c>
      <c r="W8" s="9" t="s">
        <v>14</v>
      </c>
      <c r="X8" s="9" t="s">
        <v>14</v>
      </c>
      <c r="Y8" s="11" t="s">
        <v>15</v>
      </c>
      <c r="Z8" s="9" t="s">
        <v>15</v>
      </c>
      <c r="AA8" s="9" t="s">
        <v>15</v>
      </c>
      <c r="AB8" s="9" t="s">
        <v>15</v>
      </c>
      <c r="AC8" s="9" t="s">
        <v>15</v>
      </c>
    </row>
    <row r="9" spans="1:29" ht="41.4" thickBot="1">
      <c r="A9" s="2" t="s">
        <v>21</v>
      </c>
      <c r="B9" s="11" t="s">
        <v>3</v>
      </c>
      <c r="C9" s="3" t="s">
        <v>3</v>
      </c>
      <c r="D9" s="11" t="s">
        <v>3</v>
      </c>
      <c r="E9" s="3" t="s">
        <v>3</v>
      </c>
      <c r="F9" s="11" t="str">
        <f>+G9</f>
        <v>+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11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11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11" t="s">
        <v>4</v>
      </c>
      <c r="Z9" s="9" t="s">
        <v>4</v>
      </c>
      <c r="AA9" s="9" t="s">
        <v>4</v>
      </c>
      <c r="AB9" s="9" t="s">
        <v>4</v>
      </c>
      <c r="AC9" s="9" t="s">
        <v>4</v>
      </c>
    </row>
    <row r="10" spans="1:29" ht="21" thickBot="1">
      <c r="A10" s="2" t="s">
        <v>7</v>
      </c>
      <c r="B10" s="11" t="s">
        <v>33</v>
      </c>
      <c r="C10" s="3" t="s">
        <v>33</v>
      </c>
      <c r="D10" s="11" t="s">
        <v>33</v>
      </c>
      <c r="E10" s="3" t="s">
        <v>33</v>
      </c>
      <c r="F10" s="11" t="s">
        <v>33</v>
      </c>
      <c r="G10" s="9" t="s">
        <v>33</v>
      </c>
      <c r="H10" s="9" t="s">
        <v>33</v>
      </c>
      <c r="I10" s="9" t="s">
        <v>33</v>
      </c>
      <c r="J10" s="9" t="s">
        <v>33</v>
      </c>
      <c r="K10" s="9" t="s">
        <v>33</v>
      </c>
      <c r="L10" s="9" t="s">
        <v>33</v>
      </c>
      <c r="M10" s="11" t="s">
        <v>33</v>
      </c>
      <c r="N10" s="9" t="s">
        <v>33</v>
      </c>
      <c r="O10" s="9" t="s">
        <v>33</v>
      </c>
      <c r="P10" s="9" t="s">
        <v>33</v>
      </c>
      <c r="Q10" s="9" t="s">
        <v>33</v>
      </c>
      <c r="R10" s="9" t="s">
        <v>33</v>
      </c>
      <c r="S10" s="9" t="s">
        <v>33</v>
      </c>
      <c r="T10" s="11" t="s">
        <v>33</v>
      </c>
      <c r="U10" s="9" t="s">
        <v>33</v>
      </c>
      <c r="V10" s="9" t="s">
        <v>33</v>
      </c>
      <c r="W10" s="9" t="s">
        <v>33</v>
      </c>
      <c r="X10" s="9" t="s">
        <v>33</v>
      </c>
      <c r="Y10" s="11" t="s">
        <v>33</v>
      </c>
      <c r="Z10" s="9" t="s">
        <v>33</v>
      </c>
      <c r="AA10" s="9" t="s">
        <v>33</v>
      </c>
      <c r="AB10" s="9" t="s">
        <v>33</v>
      </c>
      <c r="AC10" s="9" t="s">
        <v>33</v>
      </c>
    </row>
    <row r="11" spans="1:29" ht="15" thickBot="1">
      <c r="A11" s="2" t="s">
        <v>8</v>
      </c>
      <c r="B11" s="11" t="s">
        <v>34</v>
      </c>
      <c r="C11" s="3" t="s">
        <v>34</v>
      </c>
      <c r="D11" s="11" t="s">
        <v>34</v>
      </c>
      <c r="E11" s="3" t="s">
        <v>34</v>
      </c>
      <c r="F11" s="11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11" t="s">
        <v>34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34</v>
      </c>
      <c r="S11" s="9" t="s">
        <v>34</v>
      </c>
      <c r="T11" s="11" t="s">
        <v>34</v>
      </c>
      <c r="U11" s="9" t="s">
        <v>34</v>
      </c>
      <c r="V11" s="9" t="s">
        <v>34</v>
      </c>
      <c r="W11" s="9" t="s">
        <v>34</v>
      </c>
      <c r="X11" s="9" t="s">
        <v>34</v>
      </c>
      <c r="Y11" s="11" t="s">
        <v>34</v>
      </c>
      <c r="Z11" s="9" t="s">
        <v>34</v>
      </c>
      <c r="AA11" s="9" t="s">
        <v>34</v>
      </c>
      <c r="AB11" s="9" t="s">
        <v>34</v>
      </c>
      <c r="AC11" s="9" t="s">
        <v>34</v>
      </c>
    </row>
    <row r="12" spans="1:29" ht="15" thickBot="1">
      <c r="A12" s="2" t="s">
        <v>9</v>
      </c>
      <c r="B12" s="11">
        <v>2</v>
      </c>
      <c r="C12" s="3">
        <v>2</v>
      </c>
      <c r="D12" s="11">
        <v>2</v>
      </c>
      <c r="E12" s="3">
        <v>2</v>
      </c>
      <c r="F12" s="11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11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9">
        <v>2</v>
      </c>
      <c r="T12" s="11">
        <v>2</v>
      </c>
      <c r="U12" s="9">
        <v>2</v>
      </c>
      <c r="V12" s="9">
        <v>2</v>
      </c>
      <c r="W12" s="9">
        <v>2</v>
      </c>
      <c r="X12" s="9">
        <v>2</v>
      </c>
      <c r="Y12" s="11">
        <v>2</v>
      </c>
      <c r="Z12" s="9">
        <v>2</v>
      </c>
      <c r="AA12" s="9">
        <v>2</v>
      </c>
      <c r="AB12" s="9">
        <v>2</v>
      </c>
      <c r="AC12" s="9">
        <v>2</v>
      </c>
    </row>
    <row r="13" spans="1:29" ht="15" thickBot="1">
      <c r="A13" s="2" t="s">
        <v>16</v>
      </c>
      <c r="B13" s="11">
        <v>6</v>
      </c>
      <c r="C13" s="3">
        <v>6</v>
      </c>
      <c r="D13" s="11">
        <v>6</v>
      </c>
      <c r="E13" s="3">
        <v>6</v>
      </c>
      <c r="F13" s="11">
        <v>6</v>
      </c>
      <c r="G13" s="9">
        <v>6</v>
      </c>
      <c r="H13" s="9">
        <v>6</v>
      </c>
      <c r="I13" s="9">
        <v>6</v>
      </c>
      <c r="J13" s="9">
        <v>6</v>
      </c>
      <c r="K13" s="9">
        <v>6</v>
      </c>
      <c r="L13" s="9">
        <v>6</v>
      </c>
      <c r="M13" s="11">
        <v>6</v>
      </c>
      <c r="N13" s="9">
        <v>6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11">
        <v>6</v>
      </c>
      <c r="U13" s="9">
        <v>6</v>
      </c>
      <c r="V13" s="9">
        <v>6</v>
      </c>
      <c r="W13" s="9">
        <v>6</v>
      </c>
      <c r="X13" s="9">
        <v>6</v>
      </c>
      <c r="Y13" s="11">
        <v>6</v>
      </c>
      <c r="Z13" s="9">
        <v>6</v>
      </c>
      <c r="AA13" s="9">
        <v>6</v>
      </c>
      <c r="AB13" s="9">
        <v>6</v>
      </c>
      <c r="AC13" s="9">
        <v>6</v>
      </c>
    </row>
    <row r="14" spans="1:29" ht="21" thickBot="1">
      <c r="A14" s="2" t="s">
        <v>17</v>
      </c>
      <c r="B14" s="11">
        <v>4</v>
      </c>
      <c r="C14" s="3">
        <v>4</v>
      </c>
      <c r="D14" s="11">
        <v>4</v>
      </c>
      <c r="E14" s="3">
        <v>4</v>
      </c>
      <c r="F14" s="11">
        <v>4</v>
      </c>
      <c r="G14" s="9">
        <v>4</v>
      </c>
      <c r="H14" s="9">
        <v>4</v>
      </c>
      <c r="I14" s="9">
        <v>4</v>
      </c>
      <c r="J14" s="9">
        <v>4</v>
      </c>
      <c r="K14" s="9">
        <v>4</v>
      </c>
      <c r="L14" s="9">
        <v>4</v>
      </c>
      <c r="M14" s="11">
        <v>4</v>
      </c>
      <c r="N14" s="9">
        <v>4</v>
      </c>
      <c r="O14" s="9">
        <v>4</v>
      </c>
      <c r="P14" s="9">
        <v>4</v>
      </c>
      <c r="Q14" s="9">
        <v>4</v>
      </c>
      <c r="R14" s="9">
        <v>4</v>
      </c>
      <c r="S14" s="9">
        <v>4</v>
      </c>
      <c r="T14" s="11">
        <v>4</v>
      </c>
      <c r="U14" s="9">
        <v>4</v>
      </c>
      <c r="V14" s="9">
        <v>4</v>
      </c>
      <c r="W14" s="9">
        <v>4</v>
      </c>
      <c r="X14" s="9">
        <v>4</v>
      </c>
      <c r="Y14" s="11">
        <v>4</v>
      </c>
      <c r="Z14" s="9">
        <v>4</v>
      </c>
      <c r="AA14" s="9">
        <v>4</v>
      </c>
      <c r="AB14" s="9">
        <v>4</v>
      </c>
      <c r="AC14" s="9">
        <v>4</v>
      </c>
    </row>
    <row r="15" spans="1:29" ht="15" thickBot="1">
      <c r="A15" s="2" t="s">
        <v>18</v>
      </c>
      <c r="B15" s="11">
        <v>7</v>
      </c>
      <c r="C15" s="3">
        <v>5</v>
      </c>
      <c r="D15" s="11">
        <v>7</v>
      </c>
      <c r="E15" s="3">
        <v>5</v>
      </c>
      <c r="F15" s="11">
        <v>7</v>
      </c>
      <c r="G15" s="9">
        <v>6</v>
      </c>
      <c r="H15" s="3">
        <v>5</v>
      </c>
      <c r="I15" s="9">
        <v>5</v>
      </c>
      <c r="J15" s="9">
        <v>5</v>
      </c>
      <c r="K15" s="9">
        <v>5</v>
      </c>
      <c r="L15" s="9">
        <v>5</v>
      </c>
      <c r="M15" s="11">
        <v>7</v>
      </c>
      <c r="N15" s="9">
        <v>6</v>
      </c>
      <c r="O15" s="3">
        <v>5</v>
      </c>
      <c r="P15" s="9">
        <v>5</v>
      </c>
      <c r="Q15" s="9">
        <v>5</v>
      </c>
      <c r="R15" s="9">
        <v>5</v>
      </c>
      <c r="S15" s="9">
        <v>5</v>
      </c>
      <c r="T15" s="11">
        <v>7</v>
      </c>
      <c r="U15" s="9">
        <v>6</v>
      </c>
      <c r="V15" s="9">
        <v>5</v>
      </c>
      <c r="W15" s="9">
        <v>5</v>
      </c>
      <c r="X15" s="9">
        <v>5</v>
      </c>
      <c r="Y15" s="11">
        <v>7</v>
      </c>
      <c r="Z15" s="9">
        <v>6</v>
      </c>
      <c r="AA15" s="9">
        <v>5</v>
      </c>
      <c r="AB15" s="9">
        <v>5</v>
      </c>
      <c r="AC15" s="9">
        <v>5</v>
      </c>
    </row>
    <row r="16" spans="1:29" ht="15" thickBot="1">
      <c r="A16" s="6" t="s">
        <v>19</v>
      </c>
      <c r="B16" s="11" t="s">
        <v>4</v>
      </c>
      <c r="C16" s="3" t="s">
        <v>4</v>
      </c>
      <c r="D16" s="11" t="s">
        <v>4</v>
      </c>
      <c r="E16" s="3" t="s">
        <v>4</v>
      </c>
      <c r="F16" s="11" t="s">
        <v>4</v>
      </c>
      <c r="G16" s="9" t="s">
        <v>4</v>
      </c>
      <c r="H16" s="3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11" t="s">
        <v>4</v>
      </c>
      <c r="N16" s="9" t="s">
        <v>4</v>
      </c>
      <c r="O16" s="3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11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11" t="s">
        <v>4</v>
      </c>
      <c r="Z16" s="9" t="s">
        <v>4</v>
      </c>
      <c r="AA16" s="9" t="s">
        <v>4</v>
      </c>
      <c r="AB16" s="9" t="s">
        <v>4</v>
      </c>
      <c r="AC16" s="9" t="s">
        <v>4</v>
      </c>
    </row>
    <row r="17" spans="1:29" ht="15" thickBot="1">
      <c r="A17" s="6" t="s">
        <v>20</v>
      </c>
      <c r="B17" s="11" t="s">
        <v>4</v>
      </c>
      <c r="C17" s="3" t="s">
        <v>4</v>
      </c>
      <c r="D17" s="11" t="s">
        <v>4</v>
      </c>
      <c r="E17" s="3" t="s">
        <v>4</v>
      </c>
      <c r="F17" s="11" t="s">
        <v>4</v>
      </c>
      <c r="G17" s="9" t="s">
        <v>4</v>
      </c>
      <c r="H17" s="3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11" t="s">
        <v>4</v>
      </c>
      <c r="N17" s="9" t="s">
        <v>4</v>
      </c>
      <c r="O17" s="3" t="s">
        <v>4</v>
      </c>
      <c r="P17" s="9" t="s">
        <v>4</v>
      </c>
      <c r="Q17" s="9" t="s">
        <v>4</v>
      </c>
      <c r="R17" s="9" t="s">
        <v>4</v>
      </c>
      <c r="S17" s="9" t="s">
        <v>4</v>
      </c>
      <c r="T17" s="11" t="s">
        <v>4</v>
      </c>
      <c r="U17" s="9" t="s">
        <v>4</v>
      </c>
      <c r="V17" s="9" t="s">
        <v>4</v>
      </c>
      <c r="W17" s="9" t="s">
        <v>4</v>
      </c>
      <c r="X17" s="9" t="s">
        <v>4</v>
      </c>
      <c r="Y17" s="11" t="s">
        <v>4</v>
      </c>
      <c r="Z17" s="9" t="s">
        <v>4</v>
      </c>
      <c r="AA17" s="9" t="s">
        <v>4</v>
      </c>
      <c r="AB17" s="9" t="s">
        <v>4</v>
      </c>
      <c r="AC17" s="9" t="s">
        <v>4</v>
      </c>
    </row>
    <row r="18" spans="1:29" ht="15" thickBot="1">
      <c r="A18" s="8" t="s">
        <v>39</v>
      </c>
      <c r="B18" s="11" t="s">
        <v>3</v>
      </c>
      <c r="C18" s="9" t="s">
        <v>4</v>
      </c>
      <c r="D18" s="11" t="s">
        <v>3</v>
      </c>
      <c r="E18" s="9" t="s">
        <v>4</v>
      </c>
      <c r="F18" s="11" t="s">
        <v>3</v>
      </c>
      <c r="G18" s="9" t="s">
        <v>3</v>
      </c>
      <c r="H18" s="9" t="s">
        <v>4</v>
      </c>
      <c r="I18" s="9" t="s">
        <v>4</v>
      </c>
      <c r="J18" s="9" t="s">
        <v>4</v>
      </c>
      <c r="K18" s="9" t="s">
        <v>4</v>
      </c>
      <c r="L18" s="9" t="s">
        <v>4</v>
      </c>
      <c r="M18" s="11" t="s">
        <v>3</v>
      </c>
      <c r="N18" s="9" t="s">
        <v>3</v>
      </c>
      <c r="O18" s="9" t="s">
        <v>4</v>
      </c>
      <c r="P18" s="9" t="s">
        <v>4</v>
      </c>
      <c r="Q18" s="9" t="s">
        <v>4</v>
      </c>
      <c r="R18" s="9" t="s">
        <v>4</v>
      </c>
      <c r="S18" s="9" t="s">
        <v>4</v>
      </c>
      <c r="T18" s="11" t="s">
        <v>3</v>
      </c>
      <c r="U18" s="9" t="s">
        <v>3</v>
      </c>
      <c r="V18" s="9" t="s">
        <v>4</v>
      </c>
      <c r="W18" s="9" t="s">
        <v>4</v>
      </c>
      <c r="X18" s="9" t="s">
        <v>4</v>
      </c>
      <c r="Y18" s="11" t="s">
        <v>3</v>
      </c>
      <c r="Z18" s="9" t="s">
        <v>3</v>
      </c>
      <c r="AA18" s="9" t="s">
        <v>4</v>
      </c>
      <c r="AB18" s="9" t="s">
        <v>4</v>
      </c>
      <c r="AC18" s="9" t="s">
        <v>4</v>
      </c>
    </row>
    <row r="19" spans="1:29" ht="15" thickBot="1">
      <c r="A19" s="8" t="s">
        <v>0</v>
      </c>
      <c r="B19" s="11" t="s">
        <v>1</v>
      </c>
      <c r="C19" s="9">
        <v>220</v>
      </c>
      <c r="D19" s="11" t="s">
        <v>1</v>
      </c>
      <c r="E19" s="9">
        <v>220</v>
      </c>
      <c r="F19" s="11" t="s">
        <v>1</v>
      </c>
      <c r="G19" s="9" t="s">
        <v>1</v>
      </c>
      <c r="H19" s="9">
        <v>220</v>
      </c>
      <c r="I19" s="9">
        <v>220</v>
      </c>
      <c r="J19" s="9">
        <v>220</v>
      </c>
      <c r="K19" s="9">
        <v>220</v>
      </c>
      <c r="L19" s="9">
        <v>220</v>
      </c>
      <c r="M19" s="11" t="s">
        <v>1</v>
      </c>
      <c r="N19" s="9" t="s">
        <v>1</v>
      </c>
      <c r="O19" s="9">
        <v>220</v>
      </c>
      <c r="P19" s="9">
        <v>220</v>
      </c>
      <c r="Q19" s="9">
        <v>220</v>
      </c>
      <c r="R19" s="9">
        <v>220</v>
      </c>
      <c r="S19" s="9">
        <v>220</v>
      </c>
      <c r="T19" s="11" t="s">
        <v>1</v>
      </c>
      <c r="U19" s="9" t="s">
        <v>1</v>
      </c>
      <c r="V19" s="9">
        <v>220</v>
      </c>
      <c r="W19" s="9">
        <v>220</v>
      </c>
      <c r="X19" s="9">
        <v>220</v>
      </c>
      <c r="Y19" s="11" t="s">
        <v>1</v>
      </c>
      <c r="Z19" s="9" t="s">
        <v>1</v>
      </c>
      <c r="AA19" s="9">
        <v>220</v>
      </c>
      <c r="AB19" s="9">
        <v>220</v>
      </c>
      <c r="AC19" s="9">
        <v>220</v>
      </c>
    </row>
    <row r="20" spans="1:29" ht="15" thickBot="1">
      <c r="A20" s="2" t="s">
        <v>22</v>
      </c>
      <c r="B20" s="11" t="s">
        <v>3</v>
      </c>
      <c r="C20" s="3" t="s">
        <v>4</v>
      </c>
      <c r="D20" s="11" t="s">
        <v>3</v>
      </c>
      <c r="E20" s="3" t="s">
        <v>4</v>
      </c>
      <c r="F20" s="11" t="s">
        <v>3</v>
      </c>
      <c r="G20" s="9" t="s">
        <v>3</v>
      </c>
      <c r="H20" s="3" t="s">
        <v>4</v>
      </c>
      <c r="I20" s="9" t="s">
        <v>4</v>
      </c>
      <c r="J20" s="9" t="s">
        <v>4</v>
      </c>
      <c r="K20" s="9" t="s">
        <v>4</v>
      </c>
      <c r="L20" s="9" t="s">
        <v>4</v>
      </c>
      <c r="M20" s="11" t="s">
        <v>3</v>
      </c>
      <c r="N20" s="9" t="s">
        <v>3</v>
      </c>
      <c r="O20" s="3" t="s">
        <v>4</v>
      </c>
      <c r="P20" s="9" t="s">
        <v>4</v>
      </c>
      <c r="Q20" s="9" t="s">
        <v>4</v>
      </c>
      <c r="R20" s="9" t="s">
        <v>4</v>
      </c>
      <c r="S20" s="9" t="s">
        <v>4</v>
      </c>
      <c r="T20" s="11" t="s">
        <v>3</v>
      </c>
      <c r="U20" s="9" t="s">
        <v>3</v>
      </c>
      <c r="V20" s="9" t="s">
        <v>4</v>
      </c>
      <c r="W20" s="9" t="s">
        <v>4</v>
      </c>
      <c r="X20" s="9" t="s">
        <v>4</v>
      </c>
      <c r="Y20" s="11" t="s">
        <v>3</v>
      </c>
      <c r="Z20" s="9" t="s">
        <v>3</v>
      </c>
      <c r="AA20" s="9" t="s">
        <v>4</v>
      </c>
      <c r="AB20" s="9" t="s">
        <v>4</v>
      </c>
      <c r="AC20" s="9" t="s">
        <v>4</v>
      </c>
    </row>
    <row r="21" spans="1:29" ht="15" thickBot="1">
      <c r="A21" s="8" t="s">
        <v>38</v>
      </c>
      <c r="B21" s="11" t="s">
        <v>53</v>
      </c>
      <c r="C21" s="9" t="s">
        <v>53</v>
      </c>
      <c r="D21" s="11" t="s">
        <v>53</v>
      </c>
      <c r="E21" s="9" t="s">
        <v>53</v>
      </c>
      <c r="F21" s="11" t="s">
        <v>53</v>
      </c>
      <c r="G21" s="9" t="s">
        <v>48</v>
      </c>
      <c r="H21" s="9" t="s">
        <v>53</v>
      </c>
      <c r="I21" s="9" t="s">
        <v>48</v>
      </c>
      <c r="J21" s="9" t="s">
        <v>48</v>
      </c>
      <c r="K21" s="9" t="s">
        <v>48</v>
      </c>
      <c r="L21" s="9" t="s">
        <v>48</v>
      </c>
      <c r="M21" s="11" t="s">
        <v>53</v>
      </c>
      <c r="N21" s="9" t="s">
        <v>48</v>
      </c>
      <c r="O21" s="9" t="s">
        <v>53</v>
      </c>
      <c r="P21" s="9" t="s">
        <v>48</v>
      </c>
      <c r="Q21" s="9" t="s">
        <v>48</v>
      </c>
      <c r="R21" s="9" t="s">
        <v>48</v>
      </c>
      <c r="S21" s="9" t="s">
        <v>48</v>
      </c>
      <c r="T21" s="11" t="s">
        <v>53</v>
      </c>
      <c r="U21" s="9" t="s">
        <v>48</v>
      </c>
      <c r="V21" s="9" t="s">
        <v>48</v>
      </c>
      <c r="W21" s="9" t="s">
        <v>48</v>
      </c>
      <c r="X21" s="9" t="s">
        <v>48</v>
      </c>
      <c r="Y21" s="11" t="s">
        <v>53</v>
      </c>
      <c r="Z21" s="9" t="s">
        <v>48</v>
      </c>
      <c r="AA21" s="9" t="s">
        <v>48</v>
      </c>
      <c r="AB21" s="9" t="s">
        <v>48</v>
      </c>
      <c r="AC21" s="9" t="s">
        <v>48</v>
      </c>
    </row>
    <row r="22" spans="1:29" ht="15" thickBot="1">
      <c r="A22" s="8" t="s">
        <v>40</v>
      </c>
      <c r="B22" s="11" t="s">
        <v>3</v>
      </c>
      <c r="C22" s="9" t="s">
        <v>46</v>
      </c>
      <c r="D22" s="11" t="s">
        <v>3</v>
      </c>
      <c r="E22" s="9" t="s">
        <v>45</v>
      </c>
      <c r="F22" s="11" t="s">
        <v>3</v>
      </c>
      <c r="G22" s="9" t="s">
        <v>3</v>
      </c>
      <c r="H22" s="9" t="s">
        <v>45</v>
      </c>
      <c r="I22" s="9">
        <v>7</v>
      </c>
      <c r="J22" s="9">
        <v>17</v>
      </c>
      <c r="K22" s="9">
        <v>17</v>
      </c>
      <c r="L22" s="9" t="s">
        <v>3</v>
      </c>
      <c r="M22" s="11" t="s">
        <v>3</v>
      </c>
      <c r="N22" s="9" t="s">
        <v>3</v>
      </c>
      <c r="O22" s="9" t="s">
        <v>45</v>
      </c>
      <c r="P22" s="9">
        <v>7</v>
      </c>
      <c r="Q22" s="9">
        <v>17</v>
      </c>
      <c r="R22" s="9">
        <v>17</v>
      </c>
      <c r="S22" s="9" t="s">
        <v>3</v>
      </c>
      <c r="T22" s="11" t="s">
        <v>3</v>
      </c>
      <c r="U22" s="9" t="s">
        <v>3</v>
      </c>
      <c r="V22" s="9">
        <v>7</v>
      </c>
      <c r="W22" s="9">
        <v>17</v>
      </c>
      <c r="X22" s="9" t="s">
        <v>3</v>
      </c>
      <c r="Y22" s="11" t="s">
        <v>3</v>
      </c>
      <c r="Z22" s="9" t="s">
        <v>3</v>
      </c>
      <c r="AA22" s="9">
        <v>7</v>
      </c>
      <c r="AB22" s="9">
        <v>17</v>
      </c>
      <c r="AC22" s="9" t="s">
        <v>3</v>
      </c>
    </row>
    <row r="23" spans="1:29" ht="21" thickBot="1">
      <c r="A23" s="8" t="s">
        <v>23</v>
      </c>
      <c r="B23" s="11" t="s">
        <v>24</v>
      </c>
      <c r="C23" s="9" t="s">
        <v>41</v>
      </c>
      <c r="D23" s="11" t="s">
        <v>24</v>
      </c>
      <c r="E23" s="9" t="s">
        <v>41</v>
      </c>
      <c r="F23" s="11" t="s">
        <v>24</v>
      </c>
      <c r="G23" s="9" t="s">
        <v>24</v>
      </c>
      <c r="H23" s="9" t="s">
        <v>41</v>
      </c>
      <c r="I23" s="9" t="s">
        <v>24</v>
      </c>
      <c r="J23" s="9" t="s">
        <v>24</v>
      </c>
      <c r="K23" s="9" t="s">
        <v>41</v>
      </c>
      <c r="L23" s="9" t="s">
        <v>49</v>
      </c>
      <c r="M23" s="11" t="s">
        <v>24</v>
      </c>
      <c r="N23" s="9" t="s">
        <v>24</v>
      </c>
      <c r="O23" s="9" t="s">
        <v>41</v>
      </c>
      <c r="P23" s="9" t="s">
        <v>24</v>
      </c>
      <c r="Q23" s="9" t="s">
        <v>24</v>
      </c>
      <c r="R23" s="9" t="s">
        <v>41</v>
      </c>
      <c r="S23" s="9" t="s">
        <v>49</v>
      </c>
      <c r="T23" s="11" t="s">
        <v>24</v>
      </c>
      <c r="U23" s="9" t="s">
        <v>24</v>
      </c>
      <c r="V23" s="9" t="s">
        <v>24</v>
      </c>
      <c r="W23" s="9" t="s">
        <v>41</v>
      </c>
      <c r="X23" s="9" t="s">
        <v>49</v>
      </c>
      <c r="Y23" s="11" t="s">
        <v>24</v>
      </c>
      <c r="Z23" s="9" t="s">
        <v>24</v>
      </c>
      <c r="AA23" s="9" t="s">
        <v>24</v>
      </c>
      <c r="AB23" s="9" t="s">
        <v>41</v>
      </c>
      <c r="AC23" s="9" t="s">
        <v>49</v>
      </c>
    </row>
    <row r="24" spans="1:29" ht="15" thickBot="1">
      <c r="A24" s="2" t="s">
        <v>55</v>
      </c>
      <c r="B24" s="11" t="s">
        <v>3</v>
      </c>
      <c r="C24" s="3" t="s">
        <v>4</v>
      </c>
      <c r="D24" s="11" t="s">
        <v>3</v>
      </c>
      <c r="E24" s="3" t="s">
        <v>4</v>
      </c>
      <c r="F24" s="11" t="s">
        <v>3</v>
      </c>
      <c r="G24" s="9" t="s">
        <v>4</v>
      </c>
      <c r="H24" s="3" t="s">
        <v>4</v>
      </c>
      <c r="I24" s="9" t="str">
        <f>+I20</f>
        <v>+</v>
      </c>
      <c r="J24" s="9" t="str">
        <f>+J20</f>
        <v>+</v>
      </c>
      <c r="K24" s="9" t="str">
        <f>+K20</f>
        <v>+</v>
      </c>
      <c r="L24" s="9" t="str">
        <f>+L20</f>
        <v>+</v>
      </c>
      <c r="M24" s="11" t="s">
        <v>3</v>
      </c>
      <c r="N24" s="9" t="s">
        <v>4</v>
      </c>
      <c r="O24" s="3" t="s">
        <v>4</v>
      </c>
      <c r="P24" s="9" t="str">
        <f>+P20</f>
        <v>+</v>
      </c>
      <c r="Q24" s="9" t="str">
        <f>+Q20</f>
        <v>+</v>
      </c>
      <c r="R24" s="9" t="str">
        <f>+R20</f>
        <v>+</v>
      </c>
      <c r="S24" s="9" t="str">
        <f>+S20</f>
        <v>+</v>
      </c>
      <c r="T24" s="11" t="s">
        <v>3</v>
      </c>
      <c r="U24" s="9" t="s">
        <v>4</v>
      </c>
      <c r="V24" s="9" t="str">
        <f>+V20</f>
        <v>+</v>
      </c>
      <c r="W24" s="9" t="str">
        <f>+W20</f>
        <v>+</v>
      </c>
      <c r="X24" s="9" t="str">
        <f>+X20</f>
        <v>+</v>
      </c>
      <c r="Y24" s="11" t="s">
        <v>3</v>
      </c>
      <c r="Z24" s="9" t="s">
        <v>3</v>
      </c>
      <c r="AA24" s="9" t="str">
        <f>+AA20</f>
        <v>+</v>
      </c>
      <c r="AB24" s="9" t="str">
        <f>+AB20</f>
        <v>+</v>
      </c>
      <c r="AC24" s="9" t="str">
        <f>+AC20</f>
        <v>+</v>
      </c>
    </row>
    <row r="25" spans="1:29" ht="15" thickBot="1">
      <c r="A25" s="15" t="s">
        <v>25</v>
      </c>
      <c r="B25" s="16" t="s">
        <v>26</v>
      </c>
      <c r="C25" s="17" t="s">
        <v>26</v>
      </c>
      <c r="D25" s="16" t="s">
        <v>26</v>
      </c>
      <c r="E25" s="17" t="s">
        <v>26</v>
      </c>
      <c r="F25" s="16" t="s">
        <v>26</v>
      </c>
      <c r="G25" s="17" t="s">
        <v>26</v>
      </c>
      <c r="H25" s="17" t="s">
        <v>26</v>
      </c>
      <c r="I25" s="17" t="s">
        <v>26</v>
      </c>
      <c r="J25" s="9" t="s">
        <v>26</v>
      </c>
      <c r="K25" s="9" t="s">
        <v>26</v>
      </c>
      <c r="L25" s="9" t="s">
        <v>54</v>
      </c>
      <c r="M25" s="11" t="s">
        <v>26</v>
      </c>
      <c r="N25" s="9" t="s">
        <v>26</v>
      </c>
      <c r="O25" s="9" t="s">
        <v>26</v>
      </c>
      <c r="P25" s="9" t="s">
        <v>26</v>
      </c>
      <c r="Q25" s="9" t="s">
        <v>26</v>
      </c>
      <c r="R25" s="9" t="s">
        <v>26</v>
      </c>
      <c r="S25" s="9" t="s">
        <v>54</v>
      </c>
      <c r="T25" s="11" t="s">
        <v>26</v>
      </c>
      <c r="U25" s="9" t="s">
        <v>26</v>
      </c>
      <c r="V25" s="9" t="s">
        <v>26</v>
      </c>
      <c r="W25" s="9" t="s">
        <v>26</v>
      </c>
      <c r="X25" s="9" t="s">
        <v>54</v>
      </c>
      <c r="Y25" s="11" t="s">
        <v>26</v>
      </c>
      <c r="Z25" s="9" t="s">
        <v>26</v>
      </c>
      <c r="AA25" s="9" t="s">
        <v>26</v>
      </c>
      <c r="AB25" s="9" t="s">
        <v>26</v>
      </c>
      <c r="AC25" s="9" t="s">
        <v>54</v>
      </c>
    </row>
    <row r="26" spans="1:29" ht="15" customHeight="1">
      <c r="A26" s="19" t="s">
        <v>35</v>
      </c>
      <c r="B26" s="19"/>
      <c r="C26" s="19"/>
      <c r="D26" s="19"/>
      <c r="E26" s="19"/>
      <c r="F26" s="19"/>
      <c r="G26" s="19"/>
      <c r="H26" s="19"/>
      <c r="I26" s="19"/>
    </row>
    <row r="27" spans="1:29" ht="33.75" customHeight="1">
      <c r="A27" s="14"/>
    </row>
    <row r="29" spans="1:29" ht="15" customHeight="1"/>
    <row r="30" spans="1:29" ht="24" customHeight="1"/>
    <row r="31" spans="1:29" ht="24" customHeight="1"/>
    <row r="32" spans="1:29" ht="22.5" customHeight="1"/>
    <row r="33" ht="22.5" customHeight="1"/>
    <row r="34" ht="33" customHeight="1"/>
    <row r="35" ht="33.75" customHeight="1"/>
    <row r="36" ht="15" customHeight="1"/>
    <row r="38" ht="15" customHeight="1"/>
    <row r="39" ht="15" customHeight="1"/>
    <row r="44" ht="15" customHeight="1"/>
    <row r="45" ht="15" customHeight="1"/>
  </sheetData>
  <mergeCells count="1">
    <mergeCell ref="A26:I26"/>
  </mergeCells>
  <pageMargins left="0.23622047244094491" right="0.23622047244094491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A13" sqref="A13"/>
    </sheetView>
  </sheetViews>
  <sheetFormatPr defaultRowHeight="14.4"/>
  <cols>
    <col min="1" max="1" width="8.88671875" style="20"/>
    <col min="2" max="2" width="33.44140625" style="20" customWidth="1"/>
    <col min="3" max="16384" width="8.88671875" style="20"/>
  </cols>
  <sheetData>
    <row r="1" spans="1:2" ht="15" thickBot="1">
      <c r="A1" s="21" t="s">
        <v>73</v>
      </c>
      <c r="B1" s="22" t="s">
        <v>74</v>
      </c>
    </row>
    <row r="2" spans="1:2" ht="15" thickBot="1">
      <c r="A2" s="23">
        <v>31802</v>
      </c>
      <c r="B2" s="24" t="s">
        <v>75</v>
      </c>
    </row>
    <row r="3" spans="1:2" ht="15" thickBot="1">
      <c r="A3" s="25">
        <v>31831</v>
      </c>
      <c r="B3" s="26" t="s">
        <v>76</v>
      </c>
    </row>
    <row r="4" spans="1:2" ht="15" thickBot="1">
      <c r="A4" s="23">
        <v>31832</v>
      </c>
      <c r="B4" s="24" t="s">
        <v>77</v>
      </c>
    </row>
    <row r="5" spans="1:2" ht="15" thickBot="1">
      <c r="A5" s="25">
        <v>31833</v>
      </c>
      <c r="B5" s="26" t="s">
        <v>78</v>
      </c>
    </row>
    <row r="6" spans="1:2" ht="15" thickBot="1">
      <c r="A6" s="23">
        <v>31834</v>
      </c>
      <c r="B6" s="24" t="s">
        <v>79</v>
      </c>
    </row>
    <row r="7" spans="1:2" ht="15" thickBot="1">
      <c r="A7" s="25">
        <v>31835</v>
      </c>
      <c r="B7" s="26" t="s">
        <v>80</v>
      </c>
    </row>
    <row r="8" spans="1:2" ht="15" thickBot="1">
      <c r="A8" s="23">
        <v>31836</v>
      </c>
      <c r="B8" s="24" t="s">
        <v>81</v>
      </c>
    </row>
    <row r="9" spans="1:2" ht="15" thickBot="1">
      <c r="A9" s="25">
        <v>31837</v>
      </c>
      <c r="B9" s="26" t="s">
        <v>82</v>
      </c>
    </row>
    <row r="10" spans="1:2" ht="15" thickBot="1">
      <c r="A10" s="23">
        <v>31838</v>
      </c>
      <c r="B10" s="24" t="s">
        <v>83</v>
      </c>
    </row>
    <row r="11" spans="1:2" ht="15" thickBot="1">
      <c r="A11" s="25">
        <v>31839</v>
      </c>
      <c r="B11" s="26" t="s">
        <v>84</v>
      </c>
    </row>
    <row r="12" spans="1:2" ht="15" thickBot="1">
      <c r="A12" s="23">
        <v>31840</v>
      </c>
      <c r="B12" s="24" t="s">
        <v>85</v>
      </c>
    </row>
    <row r="13" spans="1:2" ht="15" thickBot="1">
      <c r="A13" s="25">
        <v>31841</v>
      </c>
      <c r="B13" s="26" t="s">
        <v>86</v>
      </c>
    </row>
    <row r="14" spans="1:2" ht="15" thickBot="1">
      <c r="A14" s="23">
        <v>31842</v>
      </c>
      <c r="B14" s="24" t="s">
        <v>87</v>
      </c>
    </row>
    <row r="15" spans="1:2">
      <c r="A15" s="20">
        <v>31843</v>
      </c>
      <c r="B15" s="20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Дмитрий Валерьевич</dc:creator>
  <cp:lastModifiedBy>user</cp:lastModifiedBy>
  <cp:lastPrinted>2020-03-27T06:54:01Z</cp:lastPrinted>
  <dcterms:created xsi:type="dcterms:W3CDTF">2019-05-08T13:17:48Z</dcterms:created>
  <dcterms:modified xsi:type="dcterms:W3CDTF">2020-04-13T08:50:06Z</dcterms:modified>
</cp:coreProperties>
</file>